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515" windowHeight="8505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C6" i="1" l="1"/>
  <c r="C26" i="1"/>
  <c r="C27" i="1"/>
  <c r="C30" i="1"/>
  <c r="C31" i="1"/>
  <c r="C34" i="1"/>
  <c r="C35" i="1"/>
  <c r="B36" i="1"/>
  <c r="C36" i="1" s="1"/>
  <c r="C5" i="1"/>
  <c r="B25" i="1"/>
  <c r="C25" i="1" s="1"/>
  <c r="B26" i="1"/>
  <c r="B27" i="1"/>
  <c r="B28" i="1"/>
  <c r="C28" i="1" s="1"/>
  <c r="B29" i="1"/>
  <c r="C29" i="1" s="1"/>
  <c r="B30" i="1"/>
  <c r="B31" i="1"/>
  <c r="B32" i="1"/>
  <c r="C32" i="1" s="1"/>
  <c r="B33" i="1"/>
  <c r="C33" i="1" s="1"/>
  <c r="B34" i="1"/>
  <c r="B35" i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24" i="1"/>
  <c r="C24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5" i="1"/>
  <c r="B6" i="1"/>
</calcChain>
</file>

<file path=xl/sharedStrings.xml><?xml version="1.0" encoding="utf-8"?>
<sst xmlns="http://schemas.openxmlformats.org/spreadsheetml/2006/main" count="7" uniqueCount="7">
  <si>
    <t>zvE</t>
  </si>
  <si>
    <t>StB</t>
  </si>
  <si>
    <t>Prozentsatz</t>
  </si>
  <si>
    <t>Welchen Prozentsatz des zu versteuernden Jahreseinkommens macht die Einkommensteuer aus?</t>
  </si>
  <si>
    <r>
      <t xml:space="preserve">Lösung zu Aufgabe </t>
    </r>
    <r>
      <rPr>
        <b/>
        <sz val="10"/>
        <rFont val="Arial"/>
        <family val="2"/>
      </rPr>
      <t>c</t>
    </r>
    <r>
      <rPr>
        <sz val="10"/>
        <rFont val="Arial"/>
      </rPr>
      <t>.</t>
    </r>
  </si>
  <si>
    <r>
      <t xml:space="preserve">Lösung zu Aufgabe </t>
    </r>
    <r>
      <rPr>
        <b/>
        <sz val="10"/>
        <rFont val="Arial"/>
        <family val="2"/>
      </rPr>
      <t>d</t>
    </r>
    <r>
      <rPr>
        <sz val="10"/>
        <rFont val="Arial"/>
      </rPr>
      <t>.</t>
    </r>
  </si>
  <si>
    <r>
      <t xml:space="preserve">Lösung zu Aufgabe </t>
    </r>
    <r>
      <rPr>
        <b/>
        <sz val="10"/>
        <rFont val="Arial"/>
        <family val="2"/>
      </rPr>
      <t>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</si>
</sst>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3" fillId="0" borderId="0" xfId="0" applyFont="1"/>
    <xf numFmtId="165" fontId="0" fillId="0" borderId="0" xfId="1" applyNumberFormat="1" applyFont="1"/>
    <xf numFmtId="10" fontId="0" fillId="0" borderId="0" xfId="2" applyNumberFormat="1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65" fontId="0" fillId="2" borderId="1" xfId="1" applyNumberFormat="1" applyFont="1" applyFill="1" applyBorder="1"/>
    <xf numFmtId="43" fontId="0" fillId="2" borderId="2" xfId="1" applyFont="1" applyFill="1" applyBorder="1"/>
    <xf numFmtId="10" fontId="0" fillId="2" borderId="2" xfId="2" applyNumberFormat="1" applyFont="1" applyFill="1" applyBorder="1"/>
    <xf numFmtId="165" fontId="0" fillId="3" borderId="1" xfId="1" applyNumberFormat="1" applyFont="1" applyFill="1" applyBorder="1"/>
    <xf numFmtId="43" fontId="0" fillId="3" borderId="2" xfId="1" applyFont="1" applyFill="1" applyBorder="1"/>
    <xf numFmtId="10" fontId="0" fillId="3" borderId="2" xfId="2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2" xfId="0" applyFill="1" applyBorder="1"/>
    <xf numFmtId="0" fontId="0" fillId="2" borderId="3" xfId="0" applyFill="1" applyBorder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Lösung zu Aufgabe </a:t>
            </a: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b.</a:t>
            </a:r>
          </a:p>
        </c:rich>
      </c:tx>
      <c:layout>
        <c:manualLayout>
          <c:xMode val="edge"/>
          <c:yMode val="edge"/>
          <c:x val="6.5976714100905567E-2"/>
          <c:y val="2.2222275806027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43596377749036E-2"/>
          <c:y val="0.18024734820444688"/>
          <c:w val="0.85640362225097022"/>
          <c:h val="0.65679170715592972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Tabelle1!$A$5:$A$104</c:f>
              <c:numCache>
                <c:formatCode>_-* #,##0_-;\-* #,##0_-;_-* "-"??_-;_-@_-</c:formatCode>
                <c:ptCount val="10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  <c:pt idx="30">
                  <c:v>31000</c:v>
                </c:pt>
                <c:pt idx="31">
                  <c:v>31260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  <c:pt idx="45">
                  <c:v>46000</c:v>
                </c:pt>
                <c:pt idx="46">
                  <c:v>47000</c:v>
                </c:pt>
                <c:pt idx="47">
                  <c:v>48000</c:v>
                </c:pt>
                <c:pt idx="48">
                  <c:v>49000</c:v>
                </c:pt>
                <c:pt idx="49">
                  <c:v>50000</c:v>
                </c:pt>
                <c:pt idx="50">
                  <c:v>51000</c:v>
                </c:pt>
                <c:pt idx="51">
                  <c:v>52000</c:v>
                </c:pt>
                <c:pt idx="52">
                  <c:v>53000</c:v>
                </c:pt>
                <c:pt idx="53">
                  <c:v>54000</c:v>
                </c:pt>
                <c:pt idx="54">
                  <c:v>55000</c:v>
                </c:pt>
                <c:pt idx="55">
                  <c:v>56000</c:v>
                </c:pt>
                <c:pt idx="56">
                  <c:v>57000</c:v>
                </c:pt>
                <c:pt idx="57">
                  <c:v>58000</c:v>
                </c:pt>
                <c:pt idx="58">
                  <c:v>59000</c:v>
                </c:pt>
                <c:pt idx="59">
                  <c:v>60000</c:v>
                </c:pt>
                <c:pt idx="60">
                  <c:v>61000</c:v>
                </c:pt>
                <c:pt idx="61">
                  <c:v>62000</c:v>
                </c:pt>
                <c:pt idx="62">
                  <c:v>63000</c:v>
                </c:pt>
                <c:pt idx="63">
                  <c:v>64000</c:v>
                </c:pt>
                <c:pt idx="64">
                  <c:v>65000</c:v>
                </c:pt>
                <c:pt idx="65">
                  <c:v>66000</c:v>
                </c:pt>
                <c:pt idx="66">
                  <c:v>67000</c:v>
                </c:pt>
                <c:pt idx="67">
                  <c:v>68000</c:v>
                </c:pt>
                <c:pt idx="68">
                  <c:v>69000</c:v>
                </c:pt>
                <c:pt idx="69">
                  <c:v>70000</c:v>
                </c:pt>
                <c:pt idx="70">
                  <c:v>71000</c:v>
                </c:pt>
                <c:pt idx="71">
                  <c:v>72000</c:v>
                </c:pt>
                <c:pt idx="72">
                  <c:v>73000</c:v>
                </c:pt>
                <c:pt idx="73">
                  <c:v>74000</c:v>
                </c:pt>
                <c:pt idx="74">
                  <c:v>75000</c:v>
                </c:pt>
                <c:pt idx="75">
                  <c:v>76000</c:v>
                </c:pt>
                <c:pt idx="76">
                  <c:v>77000</c:v>
                </c:pt>
                <c:pt idx="77">
                  <c:v>78000</c:v>
                </c:pt>
                <c:pt idx="78">
                  <c:v>79000</c:v>
                </c:pt>
                <c:pt idx="79">
                  <c:v>80000</c:v>
                </c:pt>
                <c:pt idx="80">
                  <c:v>81000</c:v>
                </c:pt>
                <c:pt idx="81">
                  <c:v>82000</c:v>
                </c:pt>
                <c:pt idx="82">
                  <c:v>83000</c:v>
                </c:pt>
                <c:pt idx="83">
                  <c:v>84000</c:v>
                </c:pt>
                <c:pt idx="84">
                  <c:v>85000</c:v>
                </c:pt>
                <c:pt idx="85">
                  <c:v>86000</c:v>
                </c:pt>
                <c:pt idx="86">
                  <c:v>87000</c:v>
                </c:pt>
                <c:pt idx="87">
                  <c:v>88000</c:v>
                </c:pt>
                <c:pt idx="88">
                  <c:v>89000</c:v>
                </c:pt>
                <c:pt idx="89">
                  <c:v>90000</c:v>
                </c:pt>
                <c:pt idx="90">
                  <c:v>91000</c:v>
                </c:pt>
                <c:pt idx="91">
                  <c:v>92000</c:v>
                </c:pt>
                <c:pt idx="92">
                  <c:v>93000</c:v>
                </c:pt>
                <c:pt idx="93">
                  <c:v>94000</c:v>
                </c:pt>
                <c:pt idx="94">
                  <c:v>95000</c:v>
                </c:pt>
                <c:pt idx="95">
                  <c:v>96000</c:v>
                </c:pt>
                <c:pt idx="96">
                  <c:v>97000</c:v>
                </c:pt>
                <c:pt idx="97">
                  <c:v>98000</c:v>
                </c:pt>
                <c:pt idx="98">
                  <c:v>99000</c:v>
                </c:pt>
                <c:pt idx="99">
                  <c:v>100000</c:v>
                </c:pt>
              </c:numCache>
            </c:numRef>
          </c:xVal>
          <c:yVal>
            <c:numRef>
              <c:f>Tabelle1!$C$5:$C$104</c:f>
              <c:numCache>
                <c:formatCode>0.00%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3.0416666666666668E-2</c:v>
                </c:pt>
                <c:pt idx="12">
                  <c:v>5.6153846153846151E-2</c:v>
                </c:pt>
                <c:pt idx="13">
                  <c:v>7.8214285714285708E-2</c:v>
                </c:pt>
                <c:pt idx="14">
                  <c:v>9.7333333333333327E-2</c:v>
                </c:pt>
                <c:pt idx="15">
                  <c:v>0.1140625</c:v>
                </c:pt>
                <c:pt idx="16">
                  <c:v>0.1288235294117647</c:v>
                </c:pt>
                <c:pt idx="17">
                  <c:v>0.14194444444444446</c:v>
                </c:pt>
                <c:pt idx="18">
                  <c:v>0.15368421052631578</c:v>
                </c:pt>
                <c:pt idx="19">
                  <c:v>0.16425000000000003</c:v>
                </c:pt>
                <c:pt idx="20">
                  <c:v>0.1738095238095238</c:v>
                </c:pt>
                <c:pt idx="21">
                  <c:v>0.1825</c:v>
                </c:pt>
                <c:pt idx="22">
                  <c:v>0.19043478260869565</c:v>
                </c:pt>
                <c:pt idx="23">
                  <c:v>0.19770833333333335</c:v>
                </c:pt>
                <c:pt idx="24">
                  <c:v>0.2044</c:v>
                </c:pt>
                <c:pt idx="25">
                  <c:v>0.21315934065934064</c:v>
                </c:pt>
                <c:pt idx="26">
                  <c:v>0.22126984126984126</c:v>
                </c:pt>
                <c:pt idx="27">
                  <c:v>0.22880102040816327</c:v>
                </c:pt>
                <c:pt idx="28">
                  <c:v>0.23581280788177339</c:v>
                </c:pt>
                <c:pt idx="29">
                  <c:v>0.24235714285714288</c:v>
                </c:pt>
                <c:pt idx="30">
                  <c:v>0.24847926267281106</c:v>
                </c:pt>
                <c:pt idx="31">
                  <c:v>0.25000685494927338</c:v>
                </c:pt>
                <c:pt idx="32">
                  <c:v>0.25961038961038962</c:v>
                </c:pt>
                <c:pt idx="33">
                  <c:v>0.26468487394957979</c:v>
                </c:pt>
                <c:pt idx="34">
                  <c:v>0.2694693877551021</c:v>
                </c:pt>
                <c:pt idx="35">
                  <c:v>0.2739880952380952</c:v>
                </c:pt>
                <c:pt idx="36">
                  <c:v>0.27826254826254826</c:v>
                </c:pt>
                <c:pt idx="37">
                  <c:v>0.28231203007518796</c:v>
                </c:pt>
                <c:pt idx="38">
                  <c:v>0.28615384615384615</c:v>
                </c:pt>
                <c:pt idx="39">
                  <c:v>0.28980357142857144</c:v>
                </c:pt>
                <c:pt idx="40">
                  <c:v>0.2932752613240418</c:v>
                </c:pt>
                <c:pt idx="41">
                  <c:v>0.29658163265306126</c:v>
                </c:pt>
                <c:pt idx="42">
                  <c:v>0.29973421926910299</c:v>
                </c:pt>
                <c:pt idx="43">
                  <c:v>0.30274350649350645</c:v>
                </c:pt>
                <c:pt idx="44">
                  <c:v>0.30561904761904762</c:v>
                </c:pt>
                <c:pt idx="45">
                  <c:v>0.30836956521739128</c:v>
                </c:pt>
                <c:pt idx="46">
                  <c:v>0.3110030395136778</c:v>
                </c:pt>
                <c:pt idx="47">
                  <c:v>0.31352678571428572</c:v>
                </c:pt>
                <c:pt idx="48">
                  <c:v>0.3159475218658892</c:v>
                </c:pt>
                <c:pt idx="49">
                  <c:v>0.31827142857142859</c:v>
                </c:pt>
                <c:pt idx="50">
                  <c:v>0.32050420168067228</c:v>
                </c:pt>
                <c:pt idx="51">
                  <c:v>0.32265109890109894</c:v>
                </c:pt>
                <c:pt idx="52">
                  <c:v>0.32471698113207548</c:v>
                </c:pt>
                <c:pt idx="53">
                  <c:v>0.32670634920634922</c:v>
                </c:pt>
                <c:pt idx="54">
                  <c:v>0.3286233766233766</c:v>
                </c:pt>
                <c:pt idx="55">
                  <c:v>0.33047193877551023</c:v>
                </c:pt>
                <c:pt idx="56">
                  <c:v>0.33225563909774436</c:v>
                </c:pt>
                <c:pt idx="57">
                  <c:v>0.33397783251231528</c:v>
                </c:pt>
                <c:pt idx="58">
                  <c:v>0.33564164648910416</c:v>
                </c:pt>
                <c:pt idx="59">
                  <c:v>0.33724999999999999</c:v>
                </c:pt>
                <c:pt idx="60">
                  <c:v>0.33991803278688526</c:v>
                </c:pt>
                <c:pt idx="61">
                  <c:v>0.34250000000000003</c:v>
                </c:pt>
                <c:pt idx="62">
                  <c:v>0.34499999999999997</c:v>
                </c:pt>
                <c:pt idx="63">
                  <c:v>0.34742187499999999</c:v>
                </c:pt>
                <c:pt idx="64">
                  <c:v>0.34976923076923078</c:v>
                </c:pt>
                <c:pt idx="65">
                  <c:v>0.35204545454545455</c:v>
                </c:pt>
                <c:pt idx="66">
                  <c:v>0.35425373134328358</c:v>
                </c:pt>
                <c:pt idx="67">
                  <c:v>0.3563970588235294</c:v>
                </c:pt>
                <c:pt idx="68">
                  <c:v>0.35847826086956519</c:v>
                </c:pt>
                <c:pt idx="69">
                  <c:v>0.36049999999999999</c:v>
                </c:pt>
                <c:pt idx="70">
                  <c:v>0.36246478873239435</c:v>
                </c:pt>
                <c:pt idx="71">
                  <c:v>0.364375</c:v>
                </c:pt>
                <c:pt idx="72">
                  <c:v>0.36623287671232879</c:v>
                </c:pt>
                <c:pt idx="73">
                  <c:v>0.36804054054054053</c:v>
                </c:pt>
                <c:pt idx="74">
                  <c:v>0.36980000000000002</c:v>
                </c:pt>
                <c:pt idx="75">
                  <c:v>0.37151315789473682</c:v>
                </c:pt>
                <c:pt idx="76">
                  <c:v>0.37318181818181817</c:v>
                </c:pt>
                <c:pt idx="77">
                  <c:v>0.37480769230769229</c:v>
                </c:pt>
                <c:pt idx="78">
                  <c:v>0.37639240506329114</c:v>
                </c:pt>
                <c:pt idx="79">
                  <c:v>0.37793749999999998</c:v>
                </c:pt>
                <c:pt idx="80">
                  <c:v>0.37944444444444442</c:v>
                </c:pt>
                <c:pt idx="81">
                  <c:v>0.38091463414634147</c:v>
                </c:pt>
                <c:pt idx="82">
                  <c:v>0.38234939759036146</c:v>
                </c:pt>
                <c:pt idx="83">
                  <c:v>0.38374999999999998</c:v>
                </c:pt>
                <c:pt idx="84">
                  <c:v>0.38511764705882351</c:v>
                </c:pt>
                <c:pt idx="85">
                  <c:v>0.38645348837209303</c:v>
                </c:pt>
                <c:pt idx="86">
                  <c:v>0.38775862068965516</c:v>
                </c:pt>
                <c:pt idx="87">
                  <c:v>0.38903409090909091</c:v>
                </c:pt>
                <c:pt idx="88">
                  <c:v>0.39028089887640449</c:v>
                </c:pt>
                <c:pt idx="89">
                  <c:v>0.39150000000000001</c:v>
                </c:pt>
                <c:pt idx="90">
                  <c:v>0.39269230769230767</c:v>
                </c:pt>
                <c:pt idx="91">
                  <c:v>0.39385869565217391</c:v>
                </c:pt>
                <c:pt idx="92">
                  <c:v>0.39500000000000002</c:v>
                </c:pt>
                <c:pt idx="93">
                  <c:v>0.39611702127659576</c:v>
                </c:pt>
                <c:pt idx="94">
                  <c:v>0.39721052631578946</c:v>
                </c:pt>
                <c:pt idx="95">
                  <c:v>0.39828124999999998</c:v>
                </c:pt>
                <c:pt idx="96">
                  <c:v>0.39932989690721649</c:v>
                </c:pt>
                <c:pt idx="97">
                  <c:v>0.40035714285714286</c:v>
                </c:pt>
                <c:pt idx="98">
                  <c:v>0.40136363636363637</c:v>
                </c:pt>
                <c:pt idx="99">
                  <c:v>0.40234999999999999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43616"/>
        <c:axId val="104946688"/>
      </c:scatterChart>
      <c:valAx>
        <c:axId val="104943616"/>
        <c:scaling>
          <c:orientation val="minMax"/>
          <c:max val="100000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zu versteuerndes Einkommen</a:t>
                </a:r>
              </a:p>
            </c:rich>
          </c:tx>
          <c:layout>
            <c:manualLayout>
              <c:xMode val="edge"/>
              <c:yMode val="edge"/>
              <c:x val="0.38292367399741267"/>
              <c:y val="0.9037058827784596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46688"/>
        <c:crosses val="autoZero"/>
        <c:crossBetween val="midCat"/>
      </c:valAx>
      <c:valAx>
        <c:axId val="1049466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Prozentsatz</a:t>
                </a:r>
              </a:p>
            </c:rich>
          </c:tx>
          <c:layout>
            <c:manualLayout>
              <c:xMode val="edge"/>
              <c:yMode val="edge"/>
              <c:x val="2.0698576972833119E-2"/>
              <c:y val="0.4024701062647238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4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4</xdr:row>
      <xdr:rowOff>9525</xdr:rowOff>
    </xdr:from>
    <xdr:to>
      <xdr:col>12</xdr:col>
      <xdr:colOff>657225</xdr:colOff>
      <xdr:row>27</xdr:row>
      <xdr:rowOff>142875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workbookViewId="0"/>
  </sheetViews>
  <sheetFormatPr baseColWidth="10" defaultRowHeight="12.75" x14ac:dyDescent="0.2"/>
  <cols>
    <col min="3" max="3" width="11.42578125" style="1"/>
  </cols>
  <sheetData>
    <row r="1" spans="1:3" x14ac:dyDescent="0.2">
      <c r="A1" s="2" t="s">
        <v>3</v>
      </c>
    </row>
    <row r="3" spans="1:3" x14ac:dyDescent="0.2">
      <c r="A3" t="s">
        <v>6</v>
      </c>
    </row>
    <row r="4" spans="1:3" x14ac:dyDescent="0.2">
      <c r="A4" s="5" t="s">
        <v>0</v>
      </c>
      <c r="B4" s="5" t="s">
        <v>1</v>
      </c>
      <c r="C4" s="6" t="s">
        <v>2</v>
      </c>
    </row>
    <row r="5" spans="1:3" x14ac:dyDescent="0.2">
      <c r="A5" s="3">
        <v>1000</v>
      </c>
      <c r="B5" s="1">
        <f t="shared" ref="B5:B68" si="0">IF(A5&lt;=11000,0,IF(A5&lt;=25000,(A5-11000)/14000*5110,IF(A5&lt;=60000,(A5-25000)/35000*15125+5110,(A5-60000)*0.5+20235)))</f>
        <v>0</v>
      </c>
      <c r="C5" s="4">
        <f>B5/A5</f>
        <v>0</v>
      </c>
    </row>
    <row r="6" spans="1:3" x14ac:dyDescent="0.2">
      <c r="A6" s="3">
        <v>2000</v>
      </c>
      <c r="B6" s="1">
        <f t="shared" si="0"/>
        <v>0</v>
      </c>
      <c r="C6" s="4">
        <f t="shared" ref="C6:C69" si="1">B6/A6</f>
        <v>0</v>
      </c>
    </row>
    <row r="7" spans="1:3" x14ac:dyDescent="0.2">
      <c r="A7" s="3">
        <v>3000</v>
      </c>
      <c r="B7" s="1">
        <f t="shared" si="0"/>
        <v>0</v>
      </c>
      <c r="C7" s="4">
        <f t="shared" si="1"/>
        <v>0</v>
      </c>
    </row>
    <row r="8" spans="1:3" x14ac:dyDescent="0.2">
      <c r="A8" s="3">
        <v>4000</v>
      </c>
      <c r="B8" s="1">
        <f t="shared" si="0"/>
        <v>0</v>
      </c>
      <c r="C8" s="4">
        <f t="shared" si="1"/>
        <v>0</v>
      </c>
    </row>
    <row r="9" spans="1:3" x14ac:dyDescent="0.2">
      <c r="A9" s="3">
        <v>5000</v>
      </c>
      <c r="B9" s="1">
        <f t="shared" si="0"/>
        <v>0</v>
      </c>
      <c r="C9" s="4">
        <f t="shared" si="1"/>
        <v>0</v>
      </c>
    </row>
    <row r="10" spans="1:3" x14ac:dyDescent="0.2">
      <c r="A10" s="3">
        <v>6000</v>
      </c>
      <c r="B10" s="1">
        <f t="shared" si="0"/>
        <v>0</v>
      </c>
      <c r="C10" s="4">
        <f t="shared" si="1"/>
        <v>0</v>
      </c>
    </row>
    <row r="11" spans="1:3" x14ac:dyDescent="0.2">
      <c r="A11" s="3">
        <v>7000</v>
      </c>
      <c r="B11" s="1">
        <f t="shared" si="0"/>
        <v>0</v>
      </c>
      <c r="C11" s="4">
        <f t="shared" si="1"/>
        <v>0</v>
      </c>
    </row>
    <row r="12" spans="1:3" x14ac:dyDescent="0.2">
      <c r="A12" s="3">
        <v>8000</v>
      </c>
      <c r="B12" s="1">
        <f t="shared" si="0"/>
        <v>0</v>
      </c>
      <c r="C12" s="4">
        <f t="shared" si="1"/>
        <v>0</v>
      </c>
    </row>
    <row r="13" spans="1:3" x14ac:dyDescent="0.2">
      <c r="A13" s="3">
        <v>9000</v>
      </c>
      <c r="B13" s="1">
        <f t="shared" si="0"/>
        <v>0</v>
      </c>
      <c r="C13" s="4">
        <f t="shared" si="1"/>
        <v>0</v>
      </c>
    </row>
    <row r="14" spans="1:3" x14ac:dyDescent="0.2">
      <c r="A14" s="3">
        <v>10000</v>
      </c>
      <c r="B14" s="1">
        <f t="shared" si="0"/>
        <v>0</v>
      </c>
      <c r="C14" s="4">
        <f t="shared" si="1"/>
        <v>0</v>
      </c>
    </row>
    <row r="15" spans="1:3" x14ac:dyDescent="0.2">
      <c r="A15" s="3">
        <v>11000</v>
      </c>
      <c r="B15" s="1">
        <f t="shared" si="0"/>
        <v>0</v>
      </c>
      <c r="C15" s="4">
        <f t="shared" si="1"/>
        <v>0</v>
      </c>
    </row>
    <row r="16" spans="1:3" x14ac:dyDescent="0.2">
      <c r="A16" s="3">
        <v>12000</v>
      </c>
      <c r="B16" s="1">
        <f t="shared" si="0"/>
        <v>365</v>
      </c>
      <c r="C16" s="4">
        <f t="shared" si="1"/>
        <v>3.0416666666666668E-2</v>
      </c>
    </row>
    <row r="17" spans="1:5" x14ac:dyDescent="0.2">
      <c r="A17" s="3">
        <v>13000</v>
      </c>
      <c r="B17" s="1">
        <f t="shared" si="0"/>
        <v>730</v>
      </c>
      <c r="C17" s="4">
        <f t="shared" si="1"/>
        <v>5.6153846153846151E-2</v>
      </c>
    </row>
    <row r="18" spans="1:5" x14ac:dyDescent="0.2">
      <c r="A18" s="3">
        <v>14000</v>
      </c>
      <c r="B18" s="1">
        <f t="shared" si="0"/>
        <v>1095</v>
      </c>
      <c r="C18" s="4">
        <f t="shared" si="1"/>
        <v>7.8214285714285708E-2</v>
      </c>
    </row>
    <row r="19" spans="1:5" x14ac:dyDescent="0.2">
      <c r="A19" s="3">
        <v>15000</v>
      </c>
      <c r="B19" s="1">
        <f t="shared" si="0"/>
        <v>1460</v>
      </c>
      <c r="C19" s="4">
        <f t="shared" si="1"/>
        <v>9.7333333333333327E-2</v>
      </c>
    </row>
    <row r="20" spans="1:5" x14ac:dyDescent="0.2">
      <c r="A20" s="3">
        <v>16000</v>
      </c>
      <c r="B20" s="1">
        <f t="shared" si="0"/>
        <v>1825</v>
      </c>
      <c r="C20" s="4">
        <f t="shared" si="1"/>
        <v>0.1140625</v>
      </c>
    </row>
    <row r="21" spans="1:5" x14ac:dyDescent="0.2">
      <c r="A21" s="3">
        <v>17000</v>
      </c>
      <c r="B21" s="1">
        <f t="shared" si="0"/>
        <v>2190</v>
      </c>
      <c r="C21" s="4">
        <f t="shared" si="1"/>
        <v>0.1288235294117647</v>
      </c>
    </row>
    <row r="22" spans="1:5" x14ac:dyDescent="0.2">
      <c r="A22" s="3">
        <v>18000</v>
      </c>
      <c r="B22" s="1">
        <f t="shared" si="0"/>
        <v>2555</v>
      </c>
      <c r="C22" s="4">
        <f t="shared" si="1"/>
        <v>0.14194444444444446</v>
      </c>
    </row>
    <row r="23" spans="1:5" x14ac:dyDescent="0.2">
      <c r="A23" s="3">
        <v>19000</v>
      </c>
      <c r="B23" s="1">
        <f t="shared" si="0"/>
        <v>2920</v>
      </c>
      <c r="C23" s="4">
        <f t="shared" si="1"/>
        <v>0.15368421052631578</v>
      </c>
    </row>
    <row r="24" spans="1:5" x14ac:dyDescent="0.2">
      <c r="A24" s="3">
        <v>20000</v>
      </c>
      <c r="B24" s="1">
        <f>IF(A24&lt;=11000,0,IF(A24&lt;=25000,(A24-11000)/14000*5110,IF(A24&lt;=60000,(A24-25000)/35000*15125+5110,(A24-60000)*0.5+20235)))</f>
        <v>3285.0000000000005</v>
      </c>
      <c r="C24" s="4">
        <f t="shared" si="1"/>
        <v>0.16425000000000003</v>
      </c>
    </row>
    <row r="25" spans="1:5" x14ac:dyDescent="0.2">
      <c r="A25" s="3">
        <v>21000</v>
      </c>
      <c r="B25" s="1">
        <f t="shared" si="0"/>
        <v>3650</v>
      </c>
      <c r="C25" s="4">
        <f t="shared" si="1"/>
        <v>0.1738095238095238</v>
      </c>
    </row>
    <row r="26" spans="1:5" x14ac:dyDescent="0.2">
      <c r="A26" s="3">
        <v>22000</v>
      </c>
      <c r="B26" s="1">
        <f t="shared" si="0"/>
        <v>4015</v>
      </c>
      <c r="C26" s="4">
        <f t="shared" si="1"/>
        <v>0.1825</v>
      </c>
    </row>
    <row r="27" spans="1:5" x14ac:dyDescent="0.2">
      <c r="A27" s="3">
        <v>23000</v>
      </c>
      <c r="B27" s="1">
        <f t="shared" si="0"/>
        <v>4380</v>
      </c>
      <c r="C27" s="4">
        <f t="shared" si="1"/>
        <v>0.19043478260869565</v>
      </c>
    </row>
    <row r="28" spans="1:5" x14ac:dyDescent="0.2">
      <c r="A28" s="3">
        <v>24000</v>
      </c>
      <c r="B28" s="1">
        <f t="shared" si="0"/>
        <v>4745</v>
      </c>
      <c r="C28" s="4">
        <f t="shared" si="1"/>
        <v>0.19770833333333335</v>
      </c>
    </row>
    <row r="29" spans="1:5" ht="13.5" thickBot="1" x14ac:dyDescent="0.25">
      <c r="A29" s="3">
        <v>25000</v>
      </c>
      <c r="B29" s="1">
        <f t="shared" si="0"/>
        <v>5110</v>
      </c>
      <c r="C29" s="4">
        <f t="shared" si="1"/>
        <v>0.2044</v>
      </c>
    </row>
    <row r="30" spans="1:5" ht="13.5" thickBot="1" x14ac:dyDescent="0.25">
      <c r="A30" s="7">
        <v>26000</v>
      </c>
      <c r="B30" s="8">
        <f t="shared" si="0"/>
        <v>5542.1428571428569</v>
      </c>
      <c r="C30" s="9">
        <f t="shared" si="1"/>
        <v>0.21315934065934064</v>
      </c>
      <c r="D30" s="15" t="s">
        <v>4</v>
      </c>
      <c r="E30" s="16"/>
    </row>
    <row r="31" spans="1:5" x14ac:dyDescent="0.2">
      <c r="A31" s="3">
        <v>27000</v>
      </c>
      <c r="B31" s="1">
        <f t="shared" si="0"/>
        <v>5974.2857142857138</v>
      </c>
      <c r="C31" s="4">
        <f t="shared" si="1"/>
        <v>0.22126984126984126</v>
      </c>
    </row>
    <row r="32" spans="1:5" x14ac:dyDescent="0.2">
      <c r="A32" s="3">
        <v>28000</v>
      </c>
      <c r="B32" s="1">
        <f t="shared" si="0"/>
        <v>6406.4285714285716</v>
      </c>
      <c r="C32" s="4">
        <f t="shared" si="1"/>
        <v>0.22880102040816327</v>
      </c>
    </row>
    <row r="33" spans="1:5" x14ac:dyDescent="0.2">
      <c r="A33" s="3">
        <v>29000</v>
      </c>
      <c r="B33" s="1">
        <f t="shared" si="0"/>
        <v>6838.5714285714284</v>
      </c>
      <c r="C33" s="4">
        <f t="shared" si="1"/>
        <v>0.23581280788177339</v>
      </c>
    </row>
    <row r="34" spans="1:5" x14ac:dyDescent="0.2">
      <c r="A34" s="3">
        <v>30000</v>
      </c>
      <c r="B34" s="1">
        <f t="shared" si="0"/>
        <v>7270.7142857142862</v>
      </c>
      <c r="C34" s="4">
        <f t="shared" si="1"/>
        <v>0.24235714285714288</v>
      </c>
    </row>
    <row r="35" spans="1:5" ht="13.5" thickBot="1" x14ac:dyDescent="0.25">
      <c r="A35" s="3">
        <v>31000</v>
      </c>
      <c r="B35" s="1">
        <f t="shared" si="0"/>
        <v>7702.8571428571431</v>
      </c>
      <c r="C35" s="4">
        <f t="shared" si="1"/>
        <v>0.24847926267281106</v>
      </c>
    </row>
    <row r="36" spans="1:5" ht="13.5" thickBot="1" x14ac:dyDescent="0.25">
      <c r="A36" s="10">
        <v>31260</v>
      </c>
      <c r="B36" s="11">
        <f t="shared" si="0"/>
        <v>7815.2142857142862</v>
      </c>
      <c r="C36" s="12">
        <f t="shared" si="1"/>
        <v>0.25000685494927338</v>
      </c>
      <c r="D36" s="13" t="s">
        <v>5</v>
      </c>
      <c r="E36" s="14"/>
    </row>
    <row r="37" spans="1:5" x14ac:dyDescent="0.2">
      <c r="A37" s="3">
        <v>33000</v>
      </c>
      <c r="B37" s="1">
        <f t="shared" si="0"/>
        <v>8567.1428571428569</v>
      </c>
      <c r="C37" s="4">
        <f t="shared" si="1"/>
        <v>0.25961038961038962</v>
      </c>
    </row>
    <row r="38" spans="1:5" x14ac:dyDescent="0.2">
      <c r="A38" s="3">
        <v>34000</v>
      </c>
      <c r="B38" s="1">
        <f t="shared" si="0"/>
        <v>8999.2857142857138</v>
      </c>
      <c r="C38" s="4">
        <f t="shared" si="1"/>
        <v>0.26468487394957979</v>
      </c>
    </row>
    <row r="39" spans="1:5" x14ac:dyDescent="0.2">
      <c r="A39" s="3">
        <v>35000</v>
      </c>
      <c r="B39" s="1">
        <f t="shared" si="0"/>
        <v>9431.4285714285725</v>
      </c>
      <c r="C39" s="4">
        <f t="shared" si="1"/>
        <v>0.2694693877551021</v>
      </c>
    </row>
    <row r="40" spans="1:5" x14ac:dyDescent="0.2">
      <c r="A40" s="3">
        <v>36000</v>
      </c>
      <c r="B40" s="1">
        <f t="shared" si="0"/>
        <v>9863.5714285714275</v>
      </c>
      <c r="C40" s="4">
        <f t="shared" si="1"/>
        <v>0.2739880952380952</v>
      </c>
    </row>
    <row r="41" spans="1:5" x14ac:dyDescent="0.2">
      <c r="A41" s="3">
        <v>37000</v>
      </c>
      <c r="B41" s="1">
        <f t="shared" si="0"/>
        <v>10295.714285714286</v>
      </c>
      <c r="C41" s="4">
        <f t="shared" si="1"/>
        <v>0.27826254826254826</v>
      </c>
    </row>
    <row r="42" spans="1:5" x14ac:dyDescent="0.2">
      <c r="A42" s="3">
        <v>38000</v>
      </c>
      <c r="B42" s="1">
        <f t="shared" si="0"/>
        <v>10727.857142857143</v>
      </c>
      <c r="C42" s="4">
        <f t="shared" si="1"/>
        <v>0.28231203007518796</v>
      </c>
    </row>
    <row r="43" spans="1:5" x14ac:dyDescent="0.2">
      <c r="A43" s="3">
        <v>39000</v>
      </c>
      <c r="B43" s="1">
        <f t="shared" si="0"/>
        <v>11160</v>
      </c>
      <c r="C43" s="4">
        <f t="shared" si="1"/>
        <v>0.28615384615384615</v>
      </c>
    </row>
    <row r="44" spans="1:5" x14ac:dyDescent="0.2">
      <c r="A44" s="3">
        <v>40000</v>
      </c>
      <c r="B44" s="1">
        <f t="shared" si="0"/>
        <v>11592.142857142857</v>
      </c>
      <c r="C44" s="4">
        <f t="shared" si="1"/>
        <v>0.28980357142857144</v>
      </c>
    </row>
    <row r="45" spans="1:5" x14ac:dyDescent="0.2">
      <c r="A45" s="3">
        <v>41000</v>
      </c>
      <c r="B45" s="1">
        <f t="shared" si="0"/>
        <v>12024.285714285714</v>
      </c>
      <c r="C45" s="4">
        <f t="shared" si="1"/>
        <v>0.2932752613240418</v>
      </c>
    </row>
    <row r="46" spans="1:5" x14ac:dyDescent="0.2">
      <c r="A46" s="3">
        <v>42000</v>
      </c>
      <c r="B46" s="1">
        <f t="shared" si="0"/>
        <v>12456.428571428572</v>
      </c>
      <c r="C46" s="4">
        <f t="shared" si="1"/>
        <v>0.29658163265306126</v>
      </c>
    </row>
    <row r="47" spans="1:5" x14ac:dyDescent="0.2">
      <c r="A47" s="3">
        <v>43000</v>
      </c>
      <c r="B47" s="1">
        <f t="shared" si="0"/>
        <v>12888.571428571428</v>
      </c>
      <c r="C47" s="4">
        <f t="shared" si="1"/>
        <v>0.29973421926910299</v>
      </c>
    </row>
    <row r="48" spans="1:5" x14ac:dyDescent="0.2">
      <c r="A48" s="3">
        <v>44000</v>
      </c>
      <c r="B48" s="1">
        <f t="shared" si="0"/>
        <v>13320.714285714284</v>
      </c>
      <c r="C48" s="4">
        <f t="shared" si="1"/>
        <v>0.30274350649350645</v>
      </c>
    </row>
    <row r="49" spans="1:3" x14ac:dyDescent="0.2">
      <c r="A49" s="3">
        <v>45000</v>
      </c>
      <c r="B49" s="1">
        <f t="shared" si="0"/>
        <v>13752.857142857143</v>
      </c>
      <c r="C49" s="4">
        <f t="shared" si="1"/>
        <v>0.30561904761904762</v>
      </c>
    </row>
    <row r="50" spans="1:3" x14ac:dyDescent="0.2">
      <c r="A50" s="3">
        <v>46000</v>
      </c>
      <c r="B50" s="1">
        <f t="shared" si="0"/>
        <v>14185</v>
      </c>
      <c r="C50" s="4">
        <f t="shared" si="1"/>
        <v>0.30836956521739128</v>
      </c>
    </row>
    <row r="51" spans="1:3" x14ac:dyDescent="0.2">
      <c r="A51" s="3">
        <v>47000</v>
      </c>
      <c r="B51" s="1">
        <f t="shared" si="0"/>
        <v>14617.142857142857</v>
      </c>
      <c r="C51" s="4">
        <f t="shared" si="1"/>
        <v>0.3110030395136778</v>
      </c>
    </row>
    <row r="52" spans="1:3" x14ac:dyDescent="0.2">
      <c r="A52" s="3">
        <v>48000</v>
      </c>
      <c r="B52" s="1">
        <f t="shared" si="0"/>
        <v>15049.285714285714</v>
      </c>
      <c r="C52" s="4">
        <f t="shared" si="1"/>
        <v>0.31352678571428572</v>
      </c>
    </row>
    <row r="53" spans="1:3" x14ac:dyDescent="0.2">
      <c r="A53" s="3">
        <v>49000</v>
      </c>
      <c r="B53" s="1">
        <f t="shared" si="0"/>
        <v>15481.428571428571</v>
      </c>
      <c r="C53" s="4">
        <f t="shared" si="1"/>
        <v>0.3159475218658892</v>
      </c>
    </row>
    <row r="54" spans="1:3" x14ac:dyDescent="0.2">
      <c r="A54" s="3">
        <v>50000</v>
      </c>
      <c r="B54" s="1">
        <f t="shared" si="0"/>
        <v>15913.571428571429</v>
      </c>
      <c r="C54" s="4">
        <f t="shared" si="1"/>
        <v>0.31827142857142859</v>
      </c>
    </row>
    <row r="55" spans="1:3" x14ac:dyDescent="0.2">
      <c r="A55" s="3">
        <v>51000</v>
      </c>
      <c r="B55" s="1">
        <f t="shared" si="0"/>
        <v>16345.714285714286</v>
      </c>
      <c r="C55" s="4">
        <f t="shared" si="1"/>
        <v>0.32050420168067228</v>
      </c>
    </row>
    <row r="56" spans="1:3" x14ac:dyDescent="0.2">
      <c r="A56" s="3">
        <v>52000</v>
      </c>
      <c r="B56" s="1">
        <f t="shared" si="0"/>
        <v>16777.857142857145</v>
      </c>
      <c r="C56" s="4">
        <f t="shared" si="1"/>
        <v>0.32265109890109894</v>
      </c>
    </row>
    <row r="57" spans="1:3" x14ac:dyDescent="0.2">
      <c r="A57" s="3">
        <v>53000</v>
      </c>
      <c r="B57" s="1">
        <f t="shared" si="0"/>
        <v>17210</v>
      </c>
      <c r="C57" s="4">
        <f t="shared" si="1"/>
        <v>0.32471698113207548</v>
      </c>
    </row>
    <row r="58" spans="1:3" x14ac:dyDescent="0.2">
      <c r="A58" s="3">
        <v>54000</v>
      </c>
      <c r="B58" s="1">
        <f t="shared" si="0"/>
        <v>17642.142857142859</v>
      </c>
      <c r="C58" s="4">
        <f t="shared" si="1"/>
        <v>0.32670634920634922</v>
      </c>
    </row>
    <row r="59" spans="1:3" x14ac:dyDescent="0.2">
      <c r="A59" s="3">
        <v>55000</v>
      </c>
      <c r="B59" s="1">
        <f t="shared" si="0"/>
        <v>18074.285714285714</v>
      </c>
      <c r="C59" s="4">
        <f t="shared" si="1"/>
        <v>0.3286233766233766</v>
      </c>
    </row>
    <row r="60" spans="1:3" x14ac:dyDescent="0.2">
      <c r="A60" s="3">
        <v>56000</v>
      </c>
      <c r="B60" s="1">
        <f t="shared" si="0"/>
        <v>18506.428571428572</v>
      </c>
      <c r="C60" s="4">
        <f t="shared" si="1"/>
        <v>0.33047193877551023</v>
      </c>
    </row>
    <row r="61" spans="1:3" x14ac:dyDescent="0.2">
      <c r="A61" s="3">
        <v>57000</v>
      </c>
      <c r="B61" s="1">
        <f t="shared" si="0"/>
        <v>18938.571428571428</v>
      </c>
      <c r="C61" s="4">
        <f t="shared" si="1"/>
        <v>0.33225563909774436</v>
      </c>
    </row>
    <row r="62" spans="1:3" x14ac:dyDescent="0.2">
      <c r="A62" s="3">
        <v>58000</v>
      </c>
      <c r="B62" s="1">
        <f t="shared" si="0"/>
        <v>19370.714285714286</v>
      </c>
      <c r="C62" s="4">
        <f t="shared" si="1"/>
        <v>0.33397783251231528</v>
      </c>
    </row>
    <row r="63" spans="1:3" x14ac:dyDescent="0.2">
      <c r="A63" s="3">
        <v>59000</v>
      </c>
      <c r="B63" s="1">
        <f t="shared" si="0"/>
        <v>19802.857142857145</v>
      </c>
      <c r="C63" s="4">
        <f t="shared" si="1"/>
        <v>0.33564164648910416</v>
      </c>
    </row>
    <row r="64" spans="1:3" x14ac:dyDescent="0.2">
      <c r="A64" s="3">
        <v>60000</v>
      </c>
      <c r="B64" s="1">
        <f t="shared" si="0"/>
        <v>20235</v>
      </c>
      <c r="C64" s="4">
        <f t="shared" si="1"/>
        <v>0.33724999999999999</v>
      </c>
    </row>
    <row r="65" spans="1:3" x14ac:dyDescent="0.2">
      <c r="A65" s="3">
        <v>61000</v>
      </c>
      <c r="B65" s="1">
        <f t="shared" si="0"/>
        <v>20735</v>
      </c>
      <c r="C65" s="4">
        <f t="shared" si="1"/>
        <v>0.33991803278688526</v>
      </c>
    </row>
    <row r="66" spans="1:3" x14ac:dyDescent="0.2">
      <c r="A66" s="3">
        <v>62000</v>
      </c>
      <c r="B66" s="1">
        <f t="shared" si="0"/>
        <v>21235</v>
      </c>
      <c r="C66" s="4">
        <f t="shared" si="1"/>
        <v>0.34250000000000003</v>
      </c>
    </row>
    <row r="67" spans="1:3" x14ac:dyDescent="0.2">
      <c r="A67" s="3">
        <v>63000</v>
      </c>
      <c r="B67" s="1">
        <f t="shared" si="0"/>
        <v>21735</v>
      </c>
      <c r="C67" s="4">
        <f t="shared" si="1"/>
        <v>0.34499999999999997</v>
      </c>
    </row>
    <row r="68" spans="1:3" x14ac:dyDescent="0.2">
      <c r="A68" s="3">
        <v>64000</v>
      </c>
      <c r="B68" s="1">
        <f t="shared" si="0"/>
        <v>22235</v>
      </c>
      <c r="C68" s="4">
        <f t="shared" si="1"/>
        <v>0.34742187499999999</v>
      </c>
    </row>
    <row r="69" spans="1:3" x14ac:dyDescent="0.2">
      <c r="A69" s="3">
        <v>65000</v>
      </c>
      <c r="B69" s="1">
        <f t="shared" ref="B69:B104" si="2">IF(A69&lt;=11000,0,IF(A69&lt;=25000,(A69-11000)/14000*5110,IF(A69&lt;=60000,(A69-25000)/35000*15125+5110,(A69-60000)*0.5+20235)))</f>
        <v>22735</v>
      </c>
      <c r="C69" s="4">
        <f t="shared" si="1"/>
        <v>0.34976923076923078</v>
      </c>
    </row>
    <row r="70" spans="1:3" x14ac:dyDescent="0.2">
      <c r="A70" s="3">
        <v>66000</v>
      </c>
      <c r="B70" s="1">
        <f t="shared" si="2"/>
        <v>23235</v>
      </c>
      <c r="C70" s="4">
        <f t="shared" ref="C70:C104" si="3">B70/A70</f>
        <v>0.35204545454545455</v>
      </c>
    </row>
    <row r="71" spans="1:3" x14ac:dyDescent="0.2">
      <c r="A71" s="3">
        <v>67000</v>
      </c>
      <c r="B71" s="1">
        <f t="shared" si="2"/>
        <v>23735</v>
      </c>
      <c r="C71" s="4">
        <f t="shared" si="3"/>
        <v>0.35425373134328358</v>
      </c>
    </row>
    <row r="72" spans="1:3" x14ac:dyDescent="0.2">
      <c r="A72" s="3">
        <v>68000</v>
      </c>
      <c r="B72" s="1">
        <f t="shared" si="2"/>
        <v>24235</v>
      </c>
      <c r="C72" s="4">
        <f t="shared" si="3"/>
        <v>0.3563970588235294</v>
      </c>
    </row>
    <row r="73" spans="1:3" x14ac:dyDescent="0.2">
      <c r="A73" s="3">
        <v>69000</v>
      </c>
      <c r="B73" s="1">
        <f t="shared" si="2"/>
        <v>24735</v>
      </c>
      <c r="C73" s="4">
        <f t="shared" si="3"/>
        <v>0.35847826086956519</v>
      </c>
    </row>
    <row r="74" spans="1:3" x14ac:dyDescent="0.2">
      <c r="A74" s="3">
        <v>70000</v>
      </c>
      <c r="B74" s="1">
        <f t="shared" si="2"/>
        <v>25235</v>
      </c>
      <c r="C74" s="4">
        <f t="shared" si="3"/>
        <v>0.36049999999999999</v>
      </c>
    </row>
    <row r="75" spans="1:3" x14ac:dyDescent="0.2">
      <c r="A75" s="3">
        <v>71000</v>
      </c>
      <c r="B75" s="1">
        <f t="shared" si="2"/>
        <v>25735</v>
      </c>
      <c r="C75" s="4">
        <f t="shared" si="3"/>
        <v>0.36246478873239435</v>
      </c>
    </row>
    <row r="76" spans="1:3" x14ac:dyDescent="0.2">
      <c r="A76" s="3">
        <v>72000</v>
      </c>
      <c r="B76" s="1">
        <f t="shared" si="2"/>
        <v>26235</v>
      </c>
      <c r="C76" s="4">
        <f t="shared" si="3"/>
        <v>0.364375</v>
      </c>
    </row>
    <row r="77" spans="1:3" x14ac:dyDescent="0.2">
      <c r="A77" s="3">
        <v>73000</v>
      </c>
      <c r="B77" s="1">
        <f t="shared" si="2"/>
        <v>26735</v>
      </c>
      <c r="C77" s="4">
        <f t="shared" si="3"/>
        <v>0.36623287671232879</v>
      </c>
    </row>
    <row r="78" spans="1:3" x14ac:dyDescent="0.2">
      <c r="A78" s="3">
        <v>74000</v>
      </c>
      <c r="B78" s="1">
        <f t="shared" si="2"/>
        <v>27235</v>
      </c>
      <c r="C78" s="4">
        <f t="shared" si="3"/>
        <v>0.36804054054054053</v>
      </c>
    </row>
    <row r="79" spans="1:3" x14ac:dyDescent="0.2">
      <c r="A79" s="3">
        <v>75000</v>
      </c>
      <c r="B79" s="1">
        <f t="shared" si="2"/>
        <v>27735</v>
      </c>
      <c r="C79" s="4">
        <f t="shared" si="3"/>
        <v>0.36980000000000002</v>
      </c>
    </row>
    <row r="80" spans="1:3" x14ac:dyDescent="0.2">
      <c r="A80" s="3">
        <v>76000</v>
      </c>
      <c r="B80" s="1">
        <f t="shared" si="2"/>
        <v>28235</v>
      </c>
      <c r="C80" s="4">
        <f t="shared" si="3"/>
        <v>0.37151315789473682</v>
      </c>
    </row>
    <row r="81" spans="1:3" x14ac:dyDescent="0.2">
      <c r="A81" s="3">
        <v>77000</v>
      </c>
      <c r="B81" s="1">
        <f t="shared" si="2"/>
        <v>28735</v>
      </c>
      <c r="C81" s="4">
        <f t="shared" si="3"/>
        <v>0.37318181818181817</v>
      </c>
    </row>
    <row r="82" spans="1:3" x14ac:dyDescent="0.2">
      <c r="A82" s="3">
        <v>78000</v>
      </c>
      <c r="B82" s="1">
        <f t="shared" si="2"/>
        <v>29235</v>
      </c>
      <c r="C82" s="4">
        <f t="shared" si="3"/>
        <v>0.37480769230769229</v>
      </c>
    </row>
    <row r="83" spans="1:3" x14ac:dyDescent="0.2">
      <c r="A83" s="3">
        <v>79000</v>
      </c>
      <c r="B83" s="1">
        <f t="shared" si="2"/>
        <v>29735</v>
      </c>
      <c r="C83" s="4">
        <f t="shared" si="3"/>
        <v>0.37639240506329114</v>
      </c>
    </row>
    <row r="84" spans="1:3" x14ac:dyDescent="0.2">
      <c r="A84" s="3">
        <v>80000</v>
      </c>
      <c r="B84" s="1">
        <f t="shared" si="2"/>
        <v>30235</v>
      </c>
      <c r="C84" s="4">
        <f t="shared" si="3"/>
        <v>0.37793749999999998</v>
      </c>
    </row>
    <row r="85" spans="1:3" x14ac:dyDescent="0.2">
      <c r="A85" s="3">
        <v>81000</v>
      </c>
      <c r="B85" s="1">
        <f t="shared" si="2"/>
        <v>30735</v>
      </c>
      <c r="C85" s="4">
        <f t="shared" si="3"/>
        <v>0.37944444444444442</v>
      </c>
    </row>
    <row r="86" spans="1:3" x14ac:dyDescent="0.2">
      <c r="A86" s="3">
        <v>82000</v>
      </c>
      <c r="B86" s="1">
        <f t="shared" si="2"/>
        <v>31235</v>
      </c>
      <c r="C86" s="4">
        <f t="shared" si="3"/>
        <v>0.38091463414634147</v>
      </c>
    </row>
    <row r="87" spans="1:3" x14ac:dyDescent="0.2">
      <c r="A87" s="3">
        <v>83000</v>
      </c>
      <c r="B87" s="1">
        <f t="shared" si="2"/>
        <v>31735</v>
      </c>
      <c r="C87" s="4">
        <f t="shared" si="3"/>
        <v>0.38234939759036146</v>
      </c>
    </row>
    <row r="88" spans="1:3" x14ac:dyDescent="0.2">
      <c r="A88" s="3">
        <v>84000</v>
      </c>
      <c r="B88" s="1">
        <f t="shared" si="2"/>
        <v>32235</v>
      </c>
      <c r="C88" s="4">
        <f t="shared" si="3"/>
        <v>0.38374999999999998</v>
      </c>
    </row>
    <row r="89" spans="1:3" x14ac:dyDescent="0.2">
      <c r="A89" s="3">
        <v>85000</v>
      </c>
      <c r="B89" s="1">
        <f t="shared" si="2"/>
        <v>32735</v>
      </c>
      <c r="C89" s="4">
        <f t="shared" si="3"/>
        <v>0.38511764705882351</v>
      </c>
    </row>
    <row r="90" spans="1:3" x14ac:dyDescent="0.2">
      <c r="A90" s="3">
        <v>86000</v>
      </c>
      <c r="B90" s="1">
        <f t="shared" si="2"/>
        <v>33235</v>
      </c>
      <c r="C90" s="4">
        <f t="shared" si="3"/>
        <v>0.38645348837209303</v>
      </c>
    </row>
    <row r="91" spans="1:3" x14ac:dyDescent="0.2">
      <c r="A91" s="3">
        <v>87000</v>
      </c>
      <c r="B91" s="1">
        <f t="shared" si="2"/>
        <v>33735</v>
      </c>
      <c r="C91" s="4">
        <f t="shared" si="3"/>
        <v>0.38775862068965516</v>
      </c>
    </row>
    <row r="92" spans="1:3" x14ac:dyDescent="0.2">
      <c r="A92" s="3">
        <v>88000</v>
      </c>
      <c r="B92" s="1">
        <f t="shared" si="2"/>
        <v>34235</v>
      </c>
      <c r="C92" s="4">
        <f t="shared" si="3"/>
        <v>0.38903409090909091</v>
      </c>
    </row>
    <row r="93" spans="1:3" x14ac:dyDescent="0.2">
      <c r="A93" s="3">
        <v>89000</v>
      </c>
      <c r="B93" s="1">
        <f t="shared" si="2"/>
        <v>34735</v>
      </c>
      <c r="C93" s="4">
        <f t="shared" si="3"/>
        <v>0.39028089887640449</v>
      </c>
    </row>
    <row r="94" spans="1:3" x14ac:dyDescent="0.2">
      <c r="A94" s="3">
        <v>90000</v>
      </c>
      <c r="B94" s="1">
        <f t="shared" si="2"/>
        <v>35235</v>
      </c>
      <c r="C94" s="4">
        <f t="shared" si="3"/>
        <v>0.39150000000000001</v>
      </c>
    </row>
    <row r="95" spans="1:3" x14ac:dyDescent="0.2">
      <c r="A95" s="3">
        <v>91000</v>
      </c>
      <c r="B95" s="1">
        <f t="shared" si="2"/>
        <v>35735</v>
      </c>
      <c r="C95" s="4">
        <f t="shared" si="3"/>
        <v>0.39269230769230767</v>
      </c>
    </row>
    <row r="96" spans="1:3" x14ac:dyDescent="0.2">
      <c r="A96" s="3">
        <v>92000</v>
      </c>
      <c r="B96" s="1">
        <f t="shared" si="2"/>
        <v>36235</v>
      </c>
      <c r="C96" s="4">
        <f t="shared" si="3"/>
        <v>0.39385869565217391</v>
      </c>
    </row>
    <row r="97" spans="1:3" x14ac:dyDescent="0.2">
      <c r="A97" s="3">
        <v>93000</v>
      </c>
      <c r="B97" s="1">
        <f t="shared" si="2"/>
        <v>36735</v>
      </c>
      <c r="C97" s="4">
        <f t="shared" si="3"/>
        <v>0.39500000000000002</v>
      </c>
    </row>
    <row r="98" spans="1:3" x14ac:dyDescent="0.2">
      <c r="A98" s="3">
        <v>94000</v>
      </c>
      <c r="B98" s="1">
        <f t="shared" si="2"/>
        <v>37235</v>
      </c>
      <c r="C98" s="4">
        <f t="shared" si="3"/>
        <v>0.39611702127659576</v>
      </c>
    </row>
    <row r="99" spans="1:3" x14ac:dyDescent="0.2">
      <c r="A99" s="3">
        <v>95000</v>
      </c>
      <c r="B99" s="1">
        <f t="shared" si="2"/>
        <v>37735</v>
      </c>
      <c r="C99" s="4">
        <f t="shared" si="3"/>
        <v>0.39721052631578946</v>
      </c>
    </row>
    <row r="100" spans="1:3" x14ac:dyDescent="0.2">
      <c r="A100" s="3">
        <v>96000</v>
      </c>
      <c r="B100" s="1">
        <f t="shared" si="2"/>
        <v>38235</v>
      </c>
      <c r="C100" s="4">
        <f t="shared" si="3"/>
        <v>0.39828124999999998</v>
      </c>
    </row>
    <row r="101" spans="1:3" x14ac:dyDescent="0.2">
      <c r="A101" s="3">
        <v>97000</v>
      </c>
      <c r="B101" s="1">
        <f t="shared" si="2"/>
        <v>38735</v>
      </c>
      <c r="C101" s="4">
        <f t="shared" si="3"/>
        <v>0.39932989690721649</v>
      </c>
    </row>
    <row r="102" spans="1:3" x14ac:dyDescent="0.2">
      <c r="A102" s="3">
        <v>98000</v>
      </c>
      <c r="B102" s="1">
        <f t="shared" si="2"/>
        <v>39235</v>
      </c>
      <c r="C102" s="4">
        <f t="shared" si="3"/>
        <v>0.40035714285714286</v>
      </c>
    </row>
    <row r="103" spans="1:3" x14ac:dyDescent="0.2">
      <c r="A103" s="3">
        <v>99000</v>
      </c>
      <c r="B103" s="1">
        <f t="shared" si="2"/>
        <v>39735</v>
      </c>
      <c r="C103" s="4">
        <f t="shared" si="3"/>
        <v>0.40136363636363637</v>
      </c>
    </row>
    <row r="104" spans="1:3" x14ac:dyDescent="0.2">
      <c r="A104" s="3">
        <v>100000</v>
      </c>
      <c r="B104" s="1">
        <f t="shared" si="2"/>
        <v>40235</v>
      </c>
      <c r="C104" s="4">
        <f t="shared" si="3"/>
        <v>0.40234999999999999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Simon</dc:creator>
  <cp:lastModifiedBy>Hüttinger, Mag. Carolina</cp:lastModifiedBy>
  <dcterms:created xsi:type="dcterms:W3CDTF">2011-07-18T18:57:30Z</dcterms:created>
  <dcterms:modified xsi:type="dcterms:W3CDTF">2014-09-02T15:40:32Z</dcterms:modified>
</cp:coreProperties>
</file>