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B11" i="1" l="1"/>
  <c r="C11" i="1" s="1"/>
  <c r="C3" i="1"/>
  <c r="C4" i="1"/>
  <c r="C5" i="1"/>
  <c r="C6" i="1"/>
  <c r="C7" i="1"/>
  <c r="C2" i="1"/>
  <c r="B8" i="1"/>
</calcChain>
</file>

<file path=xl/sharedStrings.xml><?xml version="1.0" encoding="utf-8"?>
<sst xmlns="http://schemas.openxmlformats.org/spreadsheetml/2006/main" count="10" uniqueCount="10">
  <si>
    <t>Schulart</t>
  </si>
  <si>
    <t>Anzahl der Schüler/innen</t>
  </si>
  <si>
    <t>relative Häufigkeit</t>
  </si>
  <si>
    <t>Allg. bildende Pflichtschulen</t>
  </si>
  <si>
    <t>Allg. bildende höhere Schulen</t>
  </si>
  <si>
    <t>Berufsschulen</t>
  </si>
  <si>
    <t>Berufsbildende mittlere Schulen</t>
  </si>
  <si>
    <t>Berufsbildende höhere Schulen</t>
  </si>
  <si>
    <t>Sonstige</t>
  </si>
  <si>
    <t>Schüler/innen in berufsbildenden Schulen 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</si>
</sst>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0" fontId="0" fillId="0" borderId="0" xfId="0" applyNumberFormat="1"/>
    <xf numFmtId="0" fontId="0" fillId="0" borderId="0" xfId="0" applyAlignment="1">
      <alignment wrapText="1"/>
    </xf>
    <xf numFmtId="0" fontId="0" fillId="2" borderId="1" xfId="0" applyFill="1" applyBorder="1" applyAlignment="1">
      <alignment wrapText="1"/>
    </xf>
    <xf numFmtId="0" fontId="0" fillId="0" borderId="1" xfId="0" applyBorder="1"/>
    <xf numFmtId="10" fontId="0" fillId="0" borderId="1" xfId="0" applyNumberForma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numFmt formatCode="0.00%" sourceLinked="0"/>
            <c:spPr>
              <a:noFill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de-DE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Tabelle1!$A$2:$A$7</c:f>
              <c:strCache>
                <c:ptCount val="6"/>
                <c:pt idx="0">
                  <c:v>Allg. bildende Pflichtschulen</c:v>
                </c:pt>
                <c:pt idx="1">
                  <c:v>Allg. bildende höhere Schulen</c:v>
                </c:pt>
                <c:pt idx="2">
                  <c:v>Berufsschulen</c:v>
                </c:pt>
                <c:pt idx="3">
                  <c:v>Berufsbildende mittlere Schulen</c:v>
                </c:pt>
                <c:pt idx="4">
                  <c:v>Berufsbildende höhere Schulen</c:v>
                </c:pt>
                <c:pt idx="5">
                  <c:v>Sonstige</c:v>
                </c:pt>
              </c:strCache>
            </c:strRef>
          </c:cat>
          <c:val>
            <c:numRef>
              <c:f>Tabelle1!$B$2:$B$7</c:f>
              <c:numCache>
                <c:formatCode>General</c:formatCode>
                <c:ptCount val="6"/>
                <c:pt idx="0">
                  <c:v>98654</c:v>
                </c:pt>
                <c:pt idx="1">
                  <c:v>59608</c:v>
                </c:pt>
                <c:pt idx="2">
                  <c:v>21541</c:v>
                </c:pt>
                <c:pt idx="3">
                  <c:v>7297</c:v>
                </c:pt>
                <c:pt idx="4">
                  <c:v>24082</c:v>
                </c:pt>
                <c:pt idx="5">
                  <c:v>14463</c:v>
                </c:pt>
              </c:numCache>
            </c:numRef>
          </c:val>
        </c:ser>
        <c:ser>
          <c:idx val="1"/>
          <c:order val="1"/>
          <c:cat>
            <c:strRef>
              <c:f>Tabelle1!$A$2:$A$7</c:f>
              <c:strCache>
                <c:ptCount val="6"/>
                <c:pt idx="0">
                  <c:v>Allg. bildende Pflichtschulen</c:v>
                </c:pt>
                <c:pt idx="1">
                  <c:v>Allg. bildende höhere Schulen</c:v>
                </c:pt>
                <c:pt idx="2">
                  <c:v>Berufsschulen</c:v>
                </c:pt>
                <c:pt idx="3">
                  <c:v>Berufsbildende mittlere Schulen</c:v>
                </c:pt>
                <c:pt idx="4">
                  <c:v>Berufsbildende höhere Schulen</c:v>
                </c:pt>
                <c:pt idx="5">
                  <c:v>Sonstige</c:v>
                </c:pt>
              </c:strCache>
            </c:strRef>
          </c:cat>
          <c:val>
            <c:numRef>
              <c:f>Tabelle1!$C$2:$C$7</c:f>
              <c:numCache>
                <c:formatCode>0.00%</c:formatCode>
                <c:ptCount val="6"/>
                <c:pt idx="0">
                  <c:v>0.43720889007068625</c:v>
                </c:pt>
                <c:pt idx="1">
                  <c:v>0.2641671652374305</c:v>
                </c:pt>
                <c:pt idx="2">
                  <c:v>9.5464113984355961E-2</c:v>
                </c:pt>
                <c:pt idx="3">
                  <c:v>3.2338407675773895E-2</c:v>
                </c:pt>
                <c:pt idx="4">
                  <c:v>0.10672516563628709</c:v>
                </c:pt>
                <c:pt idx="5">
                  <c:v>6.409625739546633E-2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1</xdr:row>
      <xdr:rowOff>14287</xdr:rowOff>
    </xdr:from>
    <xdr:to>
      <xdr:col>10</xdr:col>
      <xdr:colOff>9525</xdr:colOff>
      <xdr:row>15</xdr:row>
      <xdr:rowOff>42862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C12" sqref="C12"/>
    </sheetView>
  </sheetViews>
  <sheetFormatPr baseColWidth="10" defaultRowHeight="15" x14ac:dyDescent="0.25"/>
  <cols>
    <col min="1" max="1" width="33" customWidth="1"/>
    <col min="2" max="2" width="14.28515625" customWidth="1"/>
  </cols>
  <sheetData>
    <row r="1" spans="1:3" ht="30.75" customHeight="1" x14ac:dyDescent="0.25">
      <c r="A1" s="3" t="s">
        <v>0</v>
      </c>
      <c r="B1" s="3" t="s">
        <v>1</v>
      </c>
      <c r="C1" s="3" t="s">
        <v>2</v>
      </c>
    </row>
    <row r="2" spans="1:3" ht="14.25" customHeight="1" x14ac:dyDescent="0.25">
      <c r="A2" s="3" t="s">
        <v>3</v>
      </c>
      <c r="B2" s="4">
        <v>98654</v>
      </c>
      <c r="C2" s="5">
        <f>(B2/$B$8)</f>
        <v>0.43720889007068625</v>
      </c>
    </row>
    <row r="3" spans="1:3" ht="16.5" customHeight="1" x14ac:dyDescent="0.25">
      <c r="A3" s="3" t="s">
        <v>4</v>
      </c>
      <c r="B3" s="4">
        <v>59608</v>
      </c>
      <c r="C3" s="5">
        <f t="shared" ref="C3:C7" si="0">(B3/$B$8)</f>
        <v>0.2641671652374305</v>
      </c>
    </row>
    <row r="4" spans="1:3" ht="15" customHeight="1" x14ac:dyDescent="0.25">
      <c r="A4" s="3" t="s">
        <v>5</v>
      </c>
      <c r="B4" s="4">
        <v>21541</v>
      </c>
      <c r="C4" s="5">
        <f t="shared" si="0"/>
        <v>9.5464113984355961E-2</v>
      </c>
    </row>
    <row r="5" spans="1:3" ht="16.5" customHeight="1" x14ac:dyDescent="0.25">
      <c r="A5" s="3" t="s">
        <v>6</v>
      </c>
      <c r="B5" s="4">
        <v>7297</v>
      </c>
      <c r="C5" s="5">
        <f t="shared" si="0"/>
        <v>3.2338407675773895E-2</v>
      </c>
    </row>
    <row r="6" spans="1:3" ht="16.5" customHeight="1" x14ac:dyDescent="0.25">
      <c r="A6" s="3" t="s">
        <v>7</v>
      </c>
      <c r="B6" s="4">
        <v>24082</v>
      </c>
      <c r="C6" s="5">
        <f t="shared" si="0"/>
        <v>0.10672516563628709</v>
      </c>
    </row>
    <row r="7" spans="1:3" x14ac:dyDescent="0.25">
      <c r="A7" s="3" t="s">
        <v>8</v>
      </c>
      <c r="B7" s="4">
        <v>14463</v>
      </c>
      <c r="C7" s="5">
        <f t="shared" si="0"/>
        <v>6.409625739546633E-2</v>
      </c>
    </row>
    <row r="8" spans="1:3" x14ac:dyDescent="0.25">
      <c r="B8">
        <f>SUM(B2:B7)</f>
        <v>225645</v>
      </c>
    </row>
    <row r="11" spans="1:3" ht="30" x14ac:dyDescent="0.25">
      <c r="A11" s="2" t="s">
        <v>9</v>
      </c>
      <c r="B11">
        <f>SUM(B5:B6)</f>
        <v>31379</v>
      </c>
      <c r="C11" s="1">
        <f>B11/B8</f>
        <v>0.13906357331206098</v>
      </c>
    </row>
  </sheetData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Mathematik AHS</dc:creator>
  <cp:lastModifiedBy>Mathematik AHS</cp:lastModifiedBy>
  <dcterms:created xsi:type="dcterms:W3CDTF">2017-07-31T08:28:06Z</dcterms:created>
  <dcterms:modified xsi:type="dcterms:W3CDTF">2017-07-31T08:43:54Z</dcterms:modified>
</cp:coreProperties>
</file>